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0E03B73F-50C7-4719-8706-1D1E588C0C67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<sst xmlns="http://schemas.openxmlformats.org/spreadsheetml/2006/main" count="41" uniqueCount="40">
  <si>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</si>
  <si>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</si>
  <si>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</si>
  <si>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</si>
  <si>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</si>
  <si>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</si>
  <si>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</si>
  <si>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</si>
  <si>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</si>
  <si>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</si>
  <si>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</si>
  <si>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</si>
  <si>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</si>
  <si>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</si>
  <si>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</si>
  <si>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</si>
  <si>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</si>
  <si>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</si>
  <si>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</si>
  <si>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</si>
  <si>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</si>
  <si>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</si>
  <si>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</si>
  <si>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</si>
  <si>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</si>
  <si>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</si>
  <si>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</si>
  <si>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</si>
  <si>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</si>
  <si>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</si>
  <si>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</si>
  <si>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</si>
  <si>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</si>
  <si>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</si>
  <si>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</si>
  <si>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</si>
  <si>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</si>
  <si>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</si>
  <si>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Charlottesville Area Association of REALTORS® </t>
  </si>
  <si>
    <t>City of Charlottesville and Albemarle, Fluvanna, Greene, Louisa, and Nelson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</si>
</sst>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3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0.22878632039084598</v>
      </c>
      <c r="G7" s="22">
        <f>E7-B7</f>
        <v>0.22878632039084598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0.15960697826215955</v>
      </c>
      <c r="G8" s="22">
        <f t="shared" ref="G8:G12" si="1">E8-B8</f>
        <v>0.15960697826215955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0.14400083074549519</v>
      </c>
      <c r="G9" s="22">
        <f t="shared" si="1"/>
        <v>0.14400083074549519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0.16469529442015943</v>
      </c>
      <c r="G10" s="22">
        <f t="shared" si="1"/>
        <v>0.16469529442015943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0.16147121071266096</v>
      </c>
      <c r="G11" s="22">
        <f t="shared" si="1"/>
        <v>0.16147121071266096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0.14143936546867891</v>
      </c>
      <c r="G12" s="22">
        <f t="shared" si="1"/>
        <v>0.14143936546867891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0.52690527523389441</v>
      </c>
      <c r="G15" s="22">
        <f t="shared" ref="G15:G16" si="2">E15-B15</f>
        <v>0.52690527523389441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0.47309472476610559</v>
      </c>
      <c r="G16" s="22">
        <f t="shared" si="2"/>
        <v>0.47309472476610559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0.77475423779100816</v>
      </c>
      <c r="G19" s="4">
        <f t="shared" ref="G19:G23" si="4">E19-B19</f>
        <v>0.77475423779100816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0.12283660027295923</v>
      </c>
      <c r="G20" s="4">
        <f t="shared" si="4"/>
        <v>0.12283660027295923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4.0840041932867853E-2</v>
      </c>
      <c r="G21" s="4">
        <f t="shared" si="4"/>
        <v>4.0840041932867853E-2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4.0963664774413037E-2</v>
      </c>
      <c r="G22" s="4">
        <f t="shared" si="4"/>
        <v>4.0963664774413037E-2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2.0605455228751707E-2</v>
      </c>
      <c r="F23" s="5"/>
      <c r="G23" s="8">
        <f t="shared" si="4"/>
        <v>2.0605455228751707E-2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D4401C-AFA0-4531-B134-34706A14D04A}"/>
</file>

<file path=customXml/itemProps2.xml><?xml version="1.0" encoding="utf-8"?>
<ds:datastoreItem xmlns:ds="http://schemas.openxmlformats.org/officeDocument/2006/customXml" ds:itemID="{DDDD8E4D-A20D-4F0A-B9BA-51D02626C69F}"/>
</file>

<file path=customXml/itemProps3.xml><?xml version="1.0" encoding="utf-8"?>
<ds:datastoreItem xmlns:ds="http://schemas.openxmlformats.org/officeDocument/2006/customXml" ds:itemID="{CDD9CA97-D48D-431B-BA13-CD28B4538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